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br.-obracun kam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<sst xmlns="http://schemas.openxmlformats.org/spreadsheetml/2006/main" count="39" uniqueCount="39">
  <si>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Opis</t>
  </si>
  <si>
    <t>Carinsko evidentiranje</t>
  </si>
  <si>
    <t>UKUPNO</t>
  </si>
  <si>
    <t xml:space="preserve">Iznos glavnog duga </t>
  </si>
  <si>
    <t>Dani kašnjenja</t>
  </si>
  <si>
    <t>Ostali prihodi</t>
  </si>
  <si>
    <t>Vrsta prihoda</t>
  </si>
  <si>
    <t>PDV</t>
  </si>
  <si>
    <t xml:space="preserve">Bosna i Hercegovina
Uprava za indirektno-neizravno oporezivanje   
</t>
  </si>
  <si>
    <t>JCI broj: _________ od _________. godine</t>
  </si>
  <si>
    <t>OBRAČUN SAČINIO:</t>
  </si>
  <si>
    <t>____________________</t>
  </si>
  <si>
    <t>_____________________</t>
  </si>
  <si>
    <t>Regionalni centar ______________</t>
  </si>
  <si>
    <t>Odsjek za _______________</t>
  </si>
  <si>
    <t>Broj: _______________</t>
  </si>
  <si>
    <t xml:space="preserve">              Босна и Херцеговина
                 Управа за индиректно oпорезивање   
</t>
  </si>
  <si>
    <t>Datum: ___________. godine</t>
  </si>
  <si>
    <t xml:space="preserve"> </t>
  </si>
  <si>
    <t xml:space="preserve">Ukupno PDV: </t>
  </si>
  <si>
    <t>Carina po jedinici mjere</t>
  </si>
  <si>
    <t>Carina od građana</t>
  </si>
  <si>
    <t>Iznos kamate u KM</t>
  </si>
  <si>
    <t>Obračun zatezne kamate</t>
  </si>
  <si>
    <t>Prilog broj: 5</t>
  </si>
  <si>
    <t>Carina od pravnih osoba</t>
  </si>
  <si>
    <t>Ukupno carinske pristojbe:</t>
  </si>
  <si>
    <r>
      <t>Trošarina na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uvoznu naftu i naftne derivate</t>
    </r>
  </si>
  <si>
    <t>Trošarina na uvozni duhan i duhanske prerađevine</t>
  </si>
  <si>
    <t>Trošarina na uvozni alkohol i alkoholna pića</t>
  </si>
  <si>
    <t>Trošarina na uvozna bezalkoholna pića</t>
  </si>
  <si>
    <t>Trošarina na uvozno pivo</t>
  </si>
  <si>
    <t>Trošarina na uvoznu kavu</t>
  </si>
  <si>
    <t>Naknada za izgradnju autocesta (cestarina) iz cijene uvozne nafte i naftnih derivata (0,10 KM)</t>
  </si>
  <si>
    <t>OVLAŠTENA OSOBA:</t>
  </si>
  <si>
    <t xml:space="preserve">Po jedinstvenoj carinskoj ispravi broj: ____________, od _________godine, Carinskog referata na graničnom prijelazu _____________/Carinske ispostave __________, nastao je carinski dug za robu uvoznika : _____________________, IB:_______________                                                           u vrijednosti od : __________KM    </t>
  </si>
  <si>
    <t>Naknada za ceste (cestarina) iz cijene uvozne nafte i naftnih derivata (0,15 KM)</t>
  </si>
  <si>
    <t>Ukupno cestarina:</t>
  </si>
  <si>
    <t>Ukupno - trošarina: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</si>
</sst>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.00;[Red]#,##0.00"/>
    <numFmt numFmtId="189" formatCode="[$-41A]d\.\ mmmm\ yyyy"/>
    <numFmt numFmtId="190" formatCode="[$-41A]d\-mmm;@"/>
    <numFmt numFmtId="191" formatCode="[$-81A]dddd\,\ d/\ mmmm\ yyyy;@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4"/>
      <name val="Arial"/>
      <family val="0"/>
    </font>
    <font>
      <b/>
      <sz val="11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4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28575</xdr:rowOff>
    </xdr:from>
    <xdr:to>
      <xdr:col>2</xdr:col>
      <xdr:colOff>590550</xdr:colOff>
      <xdr:row>1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05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6"/>
  <sheetViews>
    <sheetView tabSelected="1" workbookViewId="0" topLeftCell="A1">
      <selection activeCell="A26" sqref="A26:B26"/>
    </sheetView>
  </sheetViews>
  <sheetFormatPr defaultColWidth="9.140625" defaultRowHeight="12.75"/>
  <cols>
    <col min="1" max="1" width="9.7109375" style="0" customWidth="1"/>
    <col min="2" max="2" width="37.140625" style="0" customWidth="1"/>
    <col min="3" max="3" width="15.57421875" style="2" customWidth="1"/>
    <col min="4" max="4" width="11.57421875" style="0" customWidth="1"/>
    <col min="5" max="5" width="20.28125" style="0" customWidth="1"/>
  </cols>
  <sheetData>
    <row r="2" spans="1:5" s="10" customFormat="1" ht="61.5" customHeight="1">
      <c r="A2" s="59" t="s">
        <v>8</v>
      </c>
      <c r="B2" s="59"/>
      <c r="C2" s="59" t="s">
        <v>16</v>
      </c>
      <c r="D2" s="59"/>
      <c r="E2" s="59"/>
    </row>
    <row r="3" spans="1:5" s="32" customFormat="1" ht="19.5" customHeight="1">
      <c r="A3" s="68" t="s">
        <v>13</v>
      </c>
      <c r="B3" s="68"/>
      <c r="C3" s="30"/>
      <c r="D3" s="31"/>
      <c r="E3" s="51" t="s">
        <v>24</v>
      </c>
    </row>
    <row r="4" spans="1:5" s="32" customFormat="1" ht="19.5" customHeight="1">
      <c r="A4" s="69" t="s">
        <v>14</v>
      </c>
      <c r="B4" s="69"/>
      <c r="C4" s="30"/>
      <c r="D4" s="31"/>
      <c r="E4" s="31"/>
    </row>
    <row r="5" spans="1:3" s="34" customFormat="1" ht="15">
      <c r="A5" s="70" t="s">
        <v>15</v>
      </c>
      <c r="B5" s="70"/>
      <c r="C5" s="33"/>
    </row>
    <row r="6" spans="1:3" s="34" customFormat="1" ht="15">
      <c r="A6" s="70" t="s">
        <v>17</v>
      </c>
      <c r="B6" s="70"/>
      <c r="C6" s="33"/>
    </row>
    <row r="7" s="4" customFormat="1" ht="15">
      <c r="C7" s="7"/>
    </row>
    <row r="8" spans="1:5" s="4" customFormat="1" ht="18">
      <c r="A8" s="61" t="s">
        <v>23</v>
      </c>
      <c r="B8" s="61"/>
      <c r="C8" s="61"/>
      <c r="D8" s="61"/>
      <c r="E8" s="61"/>
    </row>
    <row r="9" spans="1:5" s="4" customFormat="1" ht="15.75">
      <c r="A9" s="5"/>
      <c r="B9" s="5"/>
      <c r="C9" s="5"/>
      <c r="D9" s="5"/>
      <c r="E9" s="5"/>
    </row>
    <row r="10" spans="1:5" s="4" customFormat="1" ht="67.5" customHeight="1">
      <c r="A10" s="60" t="s">
        <v>35</v>
      </c>
      <c r="B10" s="60"/>
      <c r="C10" s="60"/>
      <c r="D10" s="60"/>
      <c r="E10" s="60"/>
    </row>
    <row r="11" s="4" customFormat="1" ht="9.75" customHeight="1" thickBot="1">
      <c r="C11" s="7"/>
    </row>
    <row r="12" spans="1:5" s="4" customFormat="1" ht="16.5" thickBot="1">
      <c r="A12" s="56" t="s">
        <v>9</v>
      </c>
      <c r="B12" s="57"/>
      <c r="C12" s="57"/>
      <c r="D12" s="57"/>
      <c r="E12" s="58"/>
    </row>
    <row r="13" spans="1:5" s="6" customFormat="1" ht="33.75" customHeight="1" thickBot="1">
      <c r="A13" s="48" t="s">
        <v>6</v>
      </c>
      <c r="B13" s="49" t="s">
        <v>0</v>
      </c>
      <c r="C13" s="49" t="s">
        <v>3</v>
      </c>
      <c r="D13" s="49" t="s">
        <v>4</v>
      </c>
      <c r="E13" s="50" t="s">
        <v>22</v>
      </c>
    </row>
    <row r="14" spans="1:5" s="10" customFormat="1" ht="19.5" customHeight="1">
      <c r="A14" s="16">
        <v>716111</v>
      </c>
      <c r="B14" s="17" t="s">
        <v>25</v>
      </c>
      <c r="C14" s="25"/>
      <c r="D14" s="18"/>
      <c r="E14" s="19">
        <f>C14*D14*0.06%</f>
        <v>0</v>
      </c>
    </row>
    <row r="15" spans="1:5" s="10" customFormat="1" ht="19.5" customHeight="1">
      <c r="A15" s="20">
        <v>716112</v>
      </c>
      <c r="B15" s="12" t="s">
        <v>21</v>
      </c>
      <c r="C15" s="26"/>
      <c r="D15" s="11"/>
      <c r="E15" s="13">
        <f>C15*D15*0.06%</f>
        <v>0</v>
      </c>
    </row>
    <row r="16" spans="1:5" s="10" customFormat="1" ht="19.5" customHeight="1">
      <c r="A16" s="20">
        <v>716113</v>
      </c>
      <c r="B16" s="12" t="s">
        <v>1</v>
      </c>
      <c r="C16" s="26"/>
      <c r="D16" s="11"/>
      <c r="E16" s="13">
        <f>C16*D16*0.06%</f>
        <v>0</v>
      </c>
    </row>
    <row r="17" spans="1:5" s="10" customFormat="1" ht="19.5" customHeight="1">
      <c r="A17" s="20">
        <v>716114</v>
      </c>
      <c r="B17" s="12" t="s">
        <v>20</v>
      </c>
      <c r="C17" s="26"/>
      <c r="D17" s="11"/>
      <c r="E17" s="13">
        <f>C17*D17*0.06%</f>
        <v>0</v>
      </c>
    </row>
    <row r="18" spans="1:5" s="10" customFormat="1" ht="19.5" customHeight="1" thickBot="1">
      <c r="A18" s="21">
        <v>716139</v>
      </c>
      <c r="B18" s="22" t="s">
        <v>5</v>
      </c>
      <c r="C18" s="27"/>
      <c r="D18" s="14"/>
      <c r="E18" s="15">
        <f>C18*D18*0.06%</f>
        <v>0</v>
      </c>
    </row>
    <row r="19" spans="1:5" s="10" customFormat="1" ht="19.5" customHeight="1" thickBot="1">
      <c r="A19" s="64" t="s">
        <v>26</v>
      </c>
      <c r="B19" s="65"/>
      <c r="C19" s="39">
        <f>SUM(C14:C18)</f>
        <v>0</v>
      </c>
      <c r="D19" s="40"/>
      <c r="E19" s="41">
        <f>SUM(E14:E18)</f>
        <v>0</v>
      </c>
    </row>
    <row r="20" spans="1:8" s="10" customFormat="1" ht="19.5" customHeight="1">
      <c r="A20" s="16">
        <v>715421</v>
      </c>
      <c r="B20" s="43" t="s">
        <v>27</v>
      </c>
      <c r="C20" s="25"/>
      <c r="D20" s="18"/>
      <c r="E20" s="19">
        <f aca="true" t="shared" si="0" ref="E20:E25">C20*D20*0.06%</f>
        <v>0</v>
      </c>
      <c r="H20" s="10" t="s">
        <v>18</v>
      </c>
    </row>
    <row r="21" spans="1:5" s="10" customFormat="1" ht="19.5" customHeight="1">
      <c r="A21" s="20">
        <v>715422</v>
      </c>
      <c r="B21" s="42" t="s">
        <v>28</v>
      </c>
      <c r="C21" s="26"/>
      <c r="D21" s="11"/>
      <c r="E21" s="13">
        <f t="shared" si="0"/>
        <v>0</v>
      </c>
    </row>
    <row r="22" spans="1:5" s="10" customFormat="1" ht="19.5" customHeight="1">
      <c r="A22" s="20">
        <v>715423</v>
      </c>
      <c r="B22" s="42" t="s">
        <v>29</v>
      </c>
      <c r="C22" s="26"/>
      <c r="D22" s="11"/>
      <c r="E22" s="13">
        <f t="shared" si="0"/>
        <v>0</v>
      </c>
    </row>
    <row r="23" spans="1:5" s="10" customFormat="1" ht="19.5" customHeight="1">
      <c r="A23" s="20">
        <v>715424</v>
      </c>
      <c r="B23" s="42" t="s">
        <v>30</v>
      </c>
      <c r="C23" s="26"/>
      <c r="D23" s="11"/>
      <c r="E23" s="13">
        <f t="shared" si="0"/>
        <v>0</v>
      </c>
    </row>
    <row r="24" spans="1:5" s="10" customFormat="1" ht="19.5" customHeight="1">
      <c r="A24" s="20">
        <v>715425</v>
      </c>
      <c r="B24" s="42" t="s">
        <v>31</v>
      </c>
      <c r="C24" s="26"/>
      <c r="D24" s="11"/>
      <c r="E24" s="13">
        <f t="shared" si="0"/>
        <v>0</v>
      </c>
    </row>
    <row r="25" spans="1:5" s="10" customFormat="1" ht="19.5" customHeight="1" thickBot="1">
      <c r="A25" s="21">
        <v>715426</v>
      </c>
      <c r="B25" s="44" t="s">
        <v>32</v>
      </c>
      <c r="C25" s="27"/>
      <c r="D25" s="14"/>
      <c r="E25" s="15">
        <f t="shared" si="0"/>
        <v>0</v>
      </c>
    </row>
    <row r="26" spans="1:5" s="10" customFormat="1" ht="19.5" customHeight="1" thickBot="1">
      <c r="A26" s="66" t="s">
        <v>38</v>
      </c>
      <c r="B26" s="67"/>
      <c r="C26" s="45">
        <f>SUM(C20:C25)</f>
        <v>0</v>
      </c>
      <c r="D26" s="46"/>
      <c r="E26" s="47">
        <f>SUM(E20:E25)</f>
        <v>0</v>
      </c>
    </row>
    <row r="27" spans="1:5" s="10" customFormat="1" ht="24" customHeight="1">
      <c r="A27" s="38">
        <v>722533</v>
      </c>
      <c r="B27" s="17" t="s">
        <v>36</v>
      </c>
      <c r="C27" s="25"/>
      <c r="D27" s="18"/>
      <c r="E27" s="19">
        <f>C27*D27*0.06%</f>
        <v>0</v>
      </c>
    </row>
    <row r="28" spans="1:5" s="10" customFormat="1" ht="24" customHeight="1" thickBot="1">
      <c r="A28" s="21">
        <v>722535</v>
      </c>
      <c r="B28" s="22" t="s">
        <v>33</v>
      </c>
      <c r="C28" s="27"/>
      <c r="D28" s="14"/>
      <c r="E28" s="15">
        <f>C28*D28*0.06%</f>
        <v>0</v>
      </c>
    </row>
    <row r="29" spans="1:5" s="10" customFormat="1" ht="19.5" customHeight="1" thickBot="1">
      <c r="A29" s="71" t="s">
        <v>37</v>
      </c>
      <c r="B29" s="72"/>
      <c r="C29" s="35">
        <f>SUM(C27:C28)</f>
        <v>0</v>
      </c>
      <c r="D29" s="36"/>
      <c r="E29" s="37">
        <f>SUM(E27:E28)</f>
        <v>0</v>
      </c>
    </row>
    <row r="30" spans="1:5" s="10" customFormat="1" ht="19.5" customHeight="1" thickBot="1">
      <c r="A30" s="21">
        <v>717111</v>
      </c>
      <c r="B30" s="22" t="s">
        <v>7</v>
      </c>
      <c r="C30" s="27"/>
      <c r="D30" s="14"/>
      <c r="E30" s="15">
        <f>C30*D30*0.06%</f>
        <v>0</v>
      </c>
    </row>
    <row r="31" spans="1:5" s="10" customFormat="1" ht="19.5" customHeight="1" thickBot="1">
      <c r="A31" s="52" t="s">
        <v>19</v>
      </c>
      <c r="B31" s="53"/>
      <c r="C31" s="28">
        <f>SUM(C30:C30)</f>
        <v>0</v>
      </c>
      <c r="D31" s="24"/>
      <c r="E31" s="23">
        <f>SUM(E30:E30)</f>
        <v>0</v>
      </c>
    </row>
    <row r="32" spans="1:5" s="1" customFormat="1" ht="16.5" customHeight="1" thickBot="1">
      <c r="A32" s="54" t="s">
        <v>2</v>
      </c>
      <c r="B32" s="55"/>
      <c r="C32" s="9">
        <f>SUM(C31+C29+C26+C19)</f>
        <v>0</v>
      </c>
      <c r="D32" s="8"/>
      <c r="E32" s="9">
        <f>E31+E29+E26+E19</f>
        <v>0</v>
      </c>
    </row>
    <row r="33" ht="11.25" customHeight="1">
      <c r="D33" s="29"/>
    </row>
    <row r="34" spans="3:4" ht="12.75">
      <c r="C34" s="3"/>
      <c r="D34" s="29"/>
    </row>
    <row r="35" spans="1:5" ht="12.75">
      <c r="A35" s="62" t="s">
        <v>10</v>
      </c>
      <c r="B35" s="62"/>
      <c r="C35" s="3"/>
      <c r="D35" s="62" t="s">
        <v>34</v>
      </c>
      <c r="E35" s="62"/>
    </row>
    <row r="36" spans="1:5" ht="16.5" customHeight="1">
      <c r="A36" s="63" t="s">
        <v>12</v>
      </c>
      <c r="B36" s="63"/>
      <c r="D36" s="63" t="s">
        <v>11</v>
      </c>
      <c r="E36" s="63"/>
    </row>
    <row r="37" ht="12.75">
      <c r="D37" s="29"/>
    </row>
    <row r="38" ht="12.75"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  <row r="431" ht="12.75">
      <c r="D431" s="29"/>
    </row>
    <row r="432" ht="12.75">
      <c r="D432" s="29"/>
    </row>
    <row r="433" ht="12.75">
      <c r="D433" s="29"/>
    </row>
    <row r="434" ht="12.75">
      <c r="D434" s="29"/>
    </row>
    <row r="435" ht="12.75">
      <c r="D435" s="29"/>
    </row>
    <row r="436" ht="12.75">
      <c r="D436" s="29"/>
    </row>
    <row r="437" ht="12.75">
      <c r="D437" s="29"/>
    </row>
    <row r="438" ht="12.75">
      <c r="D438" s="29"/>
    </row>
    <row r="439" ht="12.75">
      <c r="D439" s="29"/>
    </row>
    <row r="440" ht="12.75">
      <c r="D440" s="29"/>
    </row>
    <row r="441" ht="12.75">
      <c r="D441" s="29"/>
    </row>
    <row r="442" ht="12.75">
      <c r="D442" s="29"/>
    </row>
    <row r="443" ht="12.75">
      <c r="D443" s="29"/>
    </row>
    <row r="444" ht="12.75">
      <c r="D444" s="29"/>
    </row>
    <row r="445" ht="12.75">
      <c r="D445" s="29"/>
    </row>
    <row r="446" ht="12.75">
      <c r="D446" s="29"/>
    </row>
    <row r="447" ht="12.75">
      <c r="D447" s="29"/>
    </row>
    <row r="448" ht="12.75">
      <c r="D448" s="29"/>
    </row>
    <row r="449" ht="12.75">
      <c r="D449" s="29"/>
    </row>
    <row r="450" ht="12.75">
      <c r="D450" s="29"/>
    </row>
    <row r="451" ht="12.75">
      <c r="D451" s="29"/>
    </row>
    <row r="452" ht="12.75">
      <c r="D452" s="29"/>
    </row>
    <row r="453" ht="12.75">
      <c r="D453" s="29"/>
    </row>
    <row r="454" ht="12.75">
      <c r="D454" s="29"/>
    </row>
    <row r="455" ht="12.75">
      <c r="D455" s="29"/>
    </row>
    <row r="456" ht="12.75">
      <c r="D456" s="29"/>
    </row>
    <row r="457" ht="12.75">
      <c r="D457" s="29"/>
    </row>
    <row r="458" ht="12.75">
      <c r="D458" s="29"/>
    </row>
    <row r="459" ht="12.75">
      <c r="D459" s="29"/>
    </row>
    <row r="460" ht="12.75">
      <c r="D460" s="29"/>
    </row>
    <row r="461" ht="12.75">
      <c r="D461" s="29"/>
    </row>
    <row r="462" ht="12.75">
      <c r="D462" s="29"/>
    </row>
    <row r="463" ht="12.75">
      <c r="D463" s="29"/>
    </row>
    <row r="464" ht="12.75">
      <c r="D464" s="29"/>
    </row>
    <row r="465" ht="12.75">
      <c r="D465" s="29"/>
    </row>
    <row r="466" ht="12.75">
      <c r="D466" s="29"/>
    </row>
    <row r="467" ht="12.75">
      <c r="D467" s="29"/>
    </row>
    <row r="468" ht="12.75">
      <c r="D468" s="29"/>
    </row>
    <row r="469" ht="12.75">
      <c r="D469" s="29"/>
    </row>
    <row r="470" ht="12.75">
      <c r="D470" s="29"/>
    </row>
    <row r="471" ht="12.75">
      <c r="D471" s="29"/>
    </row>
    <row r="472" ht="12.75">
      <c r="D472" s="29"/>
    </row>
    <row r="473" ht="12.75">
      <c r="D473" s="29"/>
    </row>
    <row r="474" ht="12.75">
      <c r="D474" s="29"/>
    </row>
    <row r="475" ht="12.75">
      <c r="D475" s="29"/>
    </row>
    <row r="476" ht="12.75">
      <c r="D476" s="29"/>
    </row>
    <row r="477" ht="12.75">
      <c r="D477" s="29"/>
    </row>
    <row r="478" ht="12.75">
      <c r="D478" s="29"/>
    </row>
    <row r="479" ht="12.75">
      <c r="D479" s="29"/>
    </row>
    <row r="480" ht="12.75">
      <c r="D480" s="29"/>
    </row>
    <row r="481" ht="12.75">
      <c r="D481" s="29"/>
    </row>
    <row r="482" ht="12.75">
      <c r="D482" s="29"/>
    </row>
    <row r="483" ht="12.75">
      <c r="D483" s="29"/>
    </row>
    <row r="484" ht="12.75">
      <c r="D484" s="29"/>
    </row>
    <row r="485" ht="12.75">
      <c r="D485" s="29"/>
    </row>
    <row r="486" ht="12.75">
      <c r="D486" s="29"/>
    </row>
    <row r="487" ht="12.75">
      <c r="D487" s="29"/>
    </row>
    <row r="488" ht="12.75">
      <c r="D488" s="29"/>
    </row>
    <row r="489" ht="12.75">
      <c r="D489" s="29"/>
    </row>
    <row r="490" ht="12.75">
      <c r="D490" s="29"/>
    </row>
    <row r="491" ht="12.75">
      <c r="D491" s="29"/>
    </row>
    <row r="492" ht="12.75">
      <c r="D492" s="29"/>
    </row>
    <row r="493" ht="12.75">
      <c r="D493" s="29"/>
    </row>
    <row r="494" ht="12.75">
      <c r="D494" s="29"/>
    </row>
    <row r="495" ht="12.75">
      <c r="D495" s="29"/>
    </row>
    <row r="496" ht="12.75">
      <c r="D496" s="29"/>
    </row>
    <row r="497" ht="12.75">
      <c r="D497" s="29"/>
    </row>
    <row r="498" ht="12.75">
      <c r="D498" s="29"/>
    </row>
    <row r="499" ht="12.75">
      <c r="D499" s="29"/>
    </row>
    <row r="500" ht="12.75">
      <c r="D500" s="29"/>
    </row>
    <row r="501" ht="12.75">
      <c r="D501" s="29"/>
    </row>
    <row r="502" ht="12.75">
      <c r="D502" s="29"/>
    </row>
    <row r="503" ht="12.75">
      <c r="D503" s="29"/>
    </row>
    <row r="504" ht="12.75">
      <c r="D504" s="29"/>
    </row>
    <row r="505" ht="12.75">
      <c r="D505" s="29"/>
    </row>
    <row r="506" ht="12.75">
      <c r="D506" s="29"/>
    </row>
    <row r="507" ht="12.75">
      <c r="D507" s="29"/>
    </row>
    <row r="508" ht="12.75">
      <c r="D508" s="29"/>
    </row>
    <row r="509" ht="12.75">
      <c r="D509" s="29"/>
    </row>
    <row r="510" ht="12.75">
      <c r="D510" s="29"/>
    </row>
    <row r="511" ht="12.75">
      <c r="D511" s="29"/>
    </row>
    <row r="512" ht="12.75">
      <c r="D512" s="29"/>
    </row>
    <row r="513" ht="12.75">
      <c r="D513" s="29"/>
    </row>
    <row r="514" ht="12.75">
      <c r="D514" s="29"/>
    </row>
    <row r="515" ht="12.75">
      <c r="D515" s="29"/>
    </row>
    <row r="516" ht="12.75">
      <c r="D516" s="29"/>
    </row>
    <row r="517" ht="12.75">
      <c r="D517" s="29"/>
    </row>
    <row r="518" ht="12.75">
      <c r="D518" s="29"/>
    </row>
    <row r="519" ht="12.75">
      <c r="D519" s="29"/>
    </row>
    <row r="520" ht="12.75">
      <c r="D520" s="29"/>
    </row>
    <row r="521" ht="12.75">
      <c r="D521" s="29"/>
    </row>
    <row r="522" ht="12.75">
      <c r="D522" s="29"/>
    </row>
    <row r="523" ht="12.75">
      <c r="D523" s="29"/>
    </row>
    <row r="524" ht="12.75">
      <c r="D524" s="29"/>
    </row>
    <row r="525" ht="12.75">
      <c r="D525" s="29"/>
    </row>
    <row r="526" ht="12.75">
      <c r="D526" s="29"/>
    </row>
    <row r="527" ht="12.75">
      <c r="D527" s="29"/>
    </row>
    <row r="528" ht="12.75">
      <c r="D528" s="29"/>
    </row>
    <row r="529" ht="12.75">
      <c r="D529" s="29"/>
    </row>
    <row r="530" ht="12.75">
      <c r="D530" s="29"/>
    </row>
    <row r="531" ht="12.75">
      <c r="D531" s="29"/>
    </row>
    <row r="532" ht="12.75">
      <c r="D532" s="29"/>
    </row>
    <row r="533" ht="12.75">
      <c r="D533" s="29"/>
    </row>
    <row r="534" ht="12.75">
      <c r="D534" s="29"/>
    </row>
    <row r="535" ht="12.75">
      <c r="D535" s="29"/>
    </row>
    <row r="536" ht="12.75">
      <c r="D536" s="29"/>
    </row>
  </sheetData>
  <mergeCells count="18">
    <mergeCell ref="A29:B29"/>
    <mergeCell ref="A31:B31"/>
    <mergeCell ref="A32:B32"/>
    <mergeCell ref="A12:E12"/>
    <mergeCell ref="A3:B3"/>
    <mergeCell ref="A4:B4"/>
    <mergeCell ref="A5:B5"/>
    <mergeCell ref="A6:B6"/>
    <mergeCell ref="C2:E2"/>
    <mergeCell ref="D35:E35"/>
    <mergeCell ref="D36:E36"/>
    <mergeCell ref="A36:B36"/>
    <mergeCell ref="A35:B35"/>
    <mergeCell ref="A2:B2"/>
    <mergeCell ref="A19:B19"/>
    <mergeCell ref="A26:B26"/>
    <mergeCell ref="A10:E10"/>
    <mergeCell ref="A8:E8"/>
  </mergeCells>
  <printOptions/>
  <pageMargins left="0.41" right="0.36" top="0.2" bottom="0.35" header="0.2" footer="0.2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Uprava za indirektno oporezivanje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faco</dc:creator>
  <cp:keywords/>
  <dc:description/>
  <cp:lastModifiedBy>dekicja</cp:lastModifiedBy>
  <cp:lastPrinted>2010-10-22T09:35:00Z</cp:lastPrinted>
  <dcterms:created xsi:type="dcterms:W3CDTF">2005-10-12T11:52:57Z</dcterms:created>
  <dcterms:modified xsi:type="dcterms:W3CDTF">2011-02-23T11:35:58Z</dcterms:modified>
  <cp:category/>
  <cp:version/>
  <cp:contentType/>
  <cp:contentStatus/>
</cp:coreProperties>
</file>